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<sst xmlns="http://schemas.openxmlformats.org/spreadsheetml/2006/main" count="22" uniqueCount="22">
  <si>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</si>
  <si>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</si>
  <si>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</si>
  <si>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</si>
  <si>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</si>
  <si>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</si>
  <si>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</si>
  <si>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</si>
  <si>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</si>
  <si>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45</t>
  </si>
  <si>
    <t>Примечание</t>
  </si>
  <si>
    <t>2015 год</t>
  </si>
  <si>
    <t>текущий ремонт</t>
  </si>
  <si>
    <t>1-2 подъезды</t>
  </si>
  <si>
    <t>устройство крыльца</t>
  </si>
  <si>
    <t>акт №1 от 30.07.2015</t>
  </si>
  <si>
    <t>1 подъезд</t>
  </si>
  <si>
    <t>восстановление освещения</t>
  </si>
  <si>
    <t>акт №1090 от 30.09.2015</t>
  </si>
  <si>
    <t>акт №1336 от 30.12.2015</t>
  </si>
  <si>
    <t>смена участка стояка отопления</t>
  </si>
  <si>
    <t>отопление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</si>
</sst>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4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4" fontId="5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1" fillId="0" borderId="0" xfId="0" applyNumberFormat="1" applyFont="1" applyFill="1" applyAlignment="1">
      <alignment/>
    </xf>
    <xf numFmtId="0" fontId="6" fillId="0" borderId="11" xfId="0" applyFont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115" zoomScaleNormal="115" zoomScalePageLayoutView="0" workbookViewId="0" topLeftCell="A1">
      <pane ySplit="2" topLeftCell="BM42" activePane="bottomLeft" state="frozen"/>
      <selection pane="topLeft" activeCell="A1" sqref="A1"/>
      <selection pane="bottomLeft" activeCell="B71" sqref="B7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8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16384" width="9.125" style="1" customWidth="1"/>
  </cols>
  <sheetData>
    <row r="1" spans="1:8" ht="18.75">
      <c r="A1" s="43" t="s">
        <v>9</v>
      </c>
      <c r="B1" s="43"/>
      <c r="C1" s="43"/>
      <c r="D1" s="43"/>
      <c r="E1" s="43"/>
      <c r="F1" s="43"/>
      <c r="G1" s="43"/>
      <c r="H1" s="43"/>
    </row>
    <row r="2" spans="1:8" ht="33.7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1.75" customHeight="1">
      <c r="A3" s="38"/>
      <c r="B3" s="39"/>
      <c r="C3" s="38" t="s">
        <v>12</v>
      </c>
      <c r="D3" s="40" t="s">
        <v>11</v>
      </c>
      <c r="E3" s="38"/>
      <c r="F3" s="38"/>
      <c r="G3" s="38"/>
      <c r="H3" s="4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8" ht="12.75">
      <c r="A8" s="17"/>
      <c r="B8" s="17"/>
      <c r="C8" s="17"/>
      <c r="D8" s="17"/>
      <c r="E8" s="17"/>
      <c r="F8" s="17"/>
      <c r="G8" s="17"/>
      <c r="H8" s="30">
        <v>0</v>
      </c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spans="3:4" ht="12.75" customHeight="1">
      <c r="C11" s="31"/>
      <c r="D11" s="2"/>
    </row>
    <row r="12" spans="1:8" ht="12.75">
      <c r="A12" s="3"/>
      <c r="B12" s="5"/>
      <c r="C12" s="3"/>
      <c r="D12" s="3"/>
      <c r="E12" s="3"/>
      <c r="F12" s="3"/>
      <c r="G12" s="3"/>
      <c r="H12" s="21">
        <v>0</v>
      </c>
    </row>
    <row r="13" ht="12.75" customHeight="1"/>
    <row r="14" ht="18" customHeight="1">
      <c r="D14" s="2">
        <v>42064</v>
      </c>
    </row>
    <row r="15" ht="12.75" customHeight="1"/>
    <row r="16" spans="3:8" s="8" customFormat="1" ht="12.75" customHeight="1">
      <c r="C16" s="9"/>
      <c r="D16" s="6"/>
      <c r="E16" s="9"/>
      <c r="H16" s="22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3">
        <v>0</v>
      </c>
    </row>
    <row r="18" ht="12.75" customHeight="1"/>
    <row r="19" ht="18" customHeight="1">
      <c r="D19" s="2">
        <v>42095</v>
      </c>
    </row>
    <row r="20" ht="12.75" customHeight="1">
      <c r="D20" s="37"/>
    </row>
    <row r="22" spans="1:8" ht="12.75" customHeight="1">
      <c r="A22" s="3"/>
      <c r="B22" s="5"/>
      <c r="C22" s="3"/>
      <c r="D22" s="3"/>
      <c r="E22" s="3"/>
      <c r="F22" s="3"/>
      <c r="G22" s="3"/>
      <c r="H22" s="21">
        <f>SUM(H20:H20)</f>
        <v>0</v>
      </c>
    </row>
    <row r="23" spans="2:8" s="15" customFormat="1" ht="12.75" customHeight="1">
      <c r="B23" s="24"/>
      <c r="H23" s="25"/>
    </row>
    <row r="24" spans="2:8" s="15" customFormat="1" ht="18" customHeight="1">
      <c r="B24" s="24"/>
      <c r="D24" s="2">
        <v>42125</v>
      </c>
      <c r="H24" s="25"/>
    </row>
    <row r="25" spans="2:8" s="15" customFormat="1" ht="12.75" customHeight="1">
      <c r="B25" s="26"/>
      <c r="C25" s="13"/>
      <c r="D25" s="27"/>
      <c r="E25" s="13"/>
      <c r="F25" s="13"/>
      <c r="G25" s="13"/>
      <c r="H25" s="20"/>
    </row>
    <row r="26" spans="1:8" s="15" customFormat="1" ht="12.75" customHeight="1">
      <c r="A26" s="3"/>
      <c r="B26" s="5"/>
      <c r="C26" s="3"/>
      <c r="D26" s="3"/>
      <c r="E26" s="3"/>
      <c r="F26" s="3"/>
      <c r="G26" s="3"/>
      <c r="H26" s="21">
        <f>SUM(H25:H25)</f>
        <v>0</v>
      </c>
    </row>
    <row r="27" spans="2:8" s="15" customFormat="1" ht="12.75" customHeight="1">
      <c r="B27" s="26"/>
      <c r="C27" s="13"/>
      <c r="D27" s="27"/>
      <c r="E27" s="13"/>
      <c r="F27" s="13"/>
      <c r="G27" s="13"/>
      <c r="H27" s="20"/>
    </row>
    <row r="28" spans="2:8" s="15" customFormat="1" ht="18" customHeight="1">
      <c r="B28" s="24"/>
      <c r="D28" s="2">
        <v>42156</v>
      </c>
      <c r="H28" s="25"/>
    </row>
    <row r="29" spans="2:8" s="15" customFormat="1" ht="18" customHeight="1">
      <c r="B29" s="24"/>
      <c r="D29" s="2"/>
      <c r="H29" s="25"/>
    </row>
    <row r="30" spans="1:8" s="15" customFormat="1" ht="15" customHeight="1">
      <c r="A30" s="3"/>
      <c r="B30" s="5"/>
      <c r="C30" s="3"/>
      <c r="D30" s="3"/>
      <c r="E30" s="3"/>
      <c r="F30" s="3"/>
      <c r="G30" s="3"/>
      <c r="H30" s="21">
        <v>0</v>
      </c>
    </row>
    <row r="31" spans="1:8" s="15" customFormat="1" ht="15" customHeight="1">
      <c r="A31" s="26"/>
      <c r="B31" s="26"/>
      <c r="C31" s="26"/>
      <c r="D31" s="26"/>
      <c r="E31" s="26"/>
      <c r="F31" s="26"/>
      <c r="G31" s="26"/>
      <c r="H31" s="26"/>
    </row>
    <row r="32" spans="1:8" s="15" customFormat="1" ht="15" customHeight="1">
      <c r="A32" s="3"/>
      <c r="B32" s="14" t="s">
        <v>8</v>
      </c>
      <c r="C32" s="3"/>
      <c r="D32" s="3"/>
      <c r="E32" s="3"/>
      <c r="F32" s="3"/>
      <c r="G32" s="3"/>
      <c r="H32" s="21">
        <f>H30+H26+H22+H17+H12+H8</f>
        <v>0</v>
      </c>
    </row>
    <row r="33" spans="2:8" s="15" customFormat="1" ht="12.75" customHeight="1">
      <c r="B33" s="26"/>
      <c r="C33" s="13"/>
      <c r="D33" s="27"/>
      <c r="E33" s="13"/>
      <c r="F33" s="13"/>
      <c r="G33" s="13"/>
      <c r="H33" s="20"/>
    </row>
    <row r="34" spans="2:8" s="15" customFormat="1" ht="18" customHeight="1">
      <c r="B34" s="26"/>
      <c r="C34" s="13"/>
      <c r="D34" s="2">
        <v>42186</v>
      </c>
      <c r="E34" s="13"/>
      <c r="F34" s="13"/>
      <c r="G34" s="13"/>
      <c r="H34" s="20"/>
    </row>
    <row r="35" spans="2:8" s="15" customFormat="1" ht="12.75" customHeight="1">
      <c r="B35" s="26" t="s">
        <v>13</v>
      </c>
      <c r="C35" s="13" t="s">
        <v>14</v>
      </c>
      <c r="D35" s="27" t="s">
        <v>15</v>
      </c>
      <c r="E35" s="13"/>
      <c r="F35" s="13"/>
      <c r="G35" s="13"/>
      <c r="H35" s="20">
        <v>26000</v>
      </c>
    </row>
    <row r="36" spans="2:8" s="15" customFormat="1" ht="12.75" customHeight="1">
      <c r="B36" s="24" t="s">
        <v>16</v>
      </c>
      <c r="C36" s="15" t="s">
        <v>17</v>
      </c>
      <c r="D36" s="15" t="s">
        <v>18</v>
      </c>
      <c r="H36" s="25">
        <v>505.92</v>
      </c>
    </row>
    <row r="37" spans="1:8" s="15" customFormat="1" ht="12.75" customHeight="1">
      <c r="A37" s="3"/>
      <c r="B37" s="5"/>
      <c r="C37" s="3"/>
      <c r="D37" s="3"/>
      <c r="E37" s="3"/>
      <c r="F37" s="3"/>
      <c r="G37" s="3"/>
      <c r="H37" s="21">
        <f>SUM(H35:H36)</f>
        <v>26505.92</v>
      </c>
    </row>
    <row r="38" spans="2:8" s="15" customFormat="1" ht="12.75" customHeight="1">
      <c r="B38" s="24"/>
      <c r="H38" s="25"/>
    </row>
    <row r="39" spans="2:8" s="15" customFormat="1" ht="18" customHeight="1">
      <c r="B39" s="24"/>
      <c r="D39" s="2">
        <v>42217</v>
      </c>
      <c r="H39" s="25"/>
    </row>
    <row r="40" spans="2:8" s="15" customFormat="1" ht="18" customHeight="1">
      <c r="B40" s="24"/>
      <c r="D40" s="2"/>
      <c r="H40" s="25"/>
    </row>
    <row r="41" spans="2:8" s="15" customFormat="1" ht="12.75" customHeight="1">
      <c r="B41" s="24"/>
      <c r="H41" s="25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v>0</v>
      </c>
    </row>
    <row r="43" spans="2:8" s="15" customFormat="1" ht="12.75" customHeight="1">
      <c r="B43" s="24"/>
      <c r="H43" s="25"/>
    </row>
    <row r="44" spans="2:8" s="15" customFormat="1" ht="18" customHeight="1">
      <c r="B44" s="24"/>
      <c r="D44" s="2">
        <v>42248</v>
      </c>
      <c r="H44" s="25"/>
    </row>
    <row r="45" spans="2:8" s="15" customFormat="1" ht="18" customHeight="1">
      <c r="B45" s="24"/>
      <c r="D45" s="2"/>
      <c r="H45" s="25"/>
    </row>
    <row r="46" spans="2:8" s="15" customFormat="1" ht="12.75" customHeight="1">
      <c r="B46" s="24"/>
      <c r="H46" s="25"/>
    </row>
    <row r="47" spans="2:8" s="15" customFormat="1" ht="12.75" customHeight="1">
      <c r="B47" s="26"/>
      <c r="C47" s="13"/>
      <c r="D47" s="29"/>
      <c r="E47" s="13"/>
      <c r="F47" s="13"/>
      <c r="G47" s="13"/>
      <c r="H47" s="20"/>
    </row>
    <row r="48" spans="1:8" s="15" customFormat="1" ht="12.75" customHeight="1">
      <c r="A48" s="3"/>
      <c r="B48" s="5"/>
      <c r="C48" s="3"/>
      <c r="D48" s="3"/>
      <c r="E48" s="3"/>
      <c r="F48" s="3"/>
      <c r="G48" s="3"/>
      <c r="H48" s="21">
        <v>0</v>
      </c>
    </row>
    <row r="49" spans="2:8" s="15" customFormat="1" ht="12.75" customHeight="1">
      <c r="B49" s="24"/>
      <c r="H49" s="25"/>
    </row>
    <row r="50" spans="2:8" s="15" customFormat="1" ht="18" customHeight="1">
      <c r="B50" s="24"/>
      <c r="D50" s="42">
        <v>42278</v>
      </c>
      <c r="H50" s="25"/>
    </row>
    <row r="51" spans="2:8" s="15" customFormat="1" ht="12.75" customHeight="1">
      <c r="B51" s="24"/>
      <c r="H51" s="25"/>
    </row>
    <row r="52" spans="2:8" s="15" customFormat="1" ht="12.75" customHeight="1">
      <c r="B52" s="24"/>
      <c r="H52" s="25"/>
    </row>
    <row r="53" spans="1:8" s="15" customFormat="1" ht="12.75" customHeight="1">
      <c r="A53" s="3"/>
      <c r="B53" s="5"/>
      <c r="C53" s="3"/>
      <c r="D53" s="3"/>
      <c r="E53" s="3"/>
      <c r="F53" s="3"/>
      <c r="G53" s="3"/>
      <c r="H53" s="21">
        <f>SUM(H52:H52)</f>
        <v>0</v>
      </c>
    </row>
    <row r="54" spans="2:8" s="15" customFormat="1" ht="12.75" customHeight="1">
      <c r="B54" s="24"/>
      <c r="H54" s="25"/>
    </row>
    <row r="55" spans="2:8" s="15" customFormat="1" ht="18" customHeight="1">
      <c r="B55" s="24"/>
      <c r="D55" s="2">
        <v>42309</v>
      </c>
      <c r="H55" s="25"/>
    </row>
    <row r="56" spans="2:8" s="15" customFormat="1" ht="12.75" customHeight="1">
      <c r="B56" s="24"/>
      <c r="C56" s="32"/>
      <c r="H56" s="25"/>
    </row>
    <row r="57" spans="2:8" s="15" customFormat="1" ht="12.75" customHeight="1">
      <c r="B57" s="24"/>
      <c r="C57" s="32"/>
      <c r="H57" s="25"/>
    </row>
    <row r="58" spans="2:8" s="15" customFormat="1" ht="12.75" customHeight="1">
      <c r="B58" s="24"/>
      <c r="C58" s="32"/>
      <c r="H58" s="25"/>
    </row>
    <row r="59" spans="2:8" s="15" customFormat="1" ht="12.75" customHeight="1">
      <c r="B59" s="28"/>
      <c r="H59" s="25"/>
    </row>
    <row r="60" spans="1:8" s="15" customFormat="1" ht="12.75" customHeight="1">
      <c r="A60" s="3"/>
      <c r="B60" s="5"/>
      <c r="C60" s="3"/>
      <c r="D60" s="3"/>
      <c r="E60" s="3"/>
      <c r="F60" s="3"/>
      <c r="G60" s="3"/>
      <c r="H60" s="21">
        <v>0</v>
      </c>
    </row>
    <row r="61" spans="2:8" s="15" customFormat="1" ht="12.75" customHeight="1">
      <c r="B61" s="28"/>
      <c r="H61" s="25"/>
    </row>
    <row r="62" spans="2:8" s="15" customFormat="1" ht="18" customHeight="1">
      <c r="B62" s="28"/>
      <c r="D62" s="2">
        <v>42339</v>
      </c>
      <c r="H62" s="25"/>
    </row>
    <row r="63" spans="2:8" s="15" customFormat="1" ht="18" customHeight="1">
      <c r="B63" s="28"/>
      <c r="D63" s="2"/>
      <c r="H63" s="25"/>
    </row>
    <row r="64" spans="2:8" s="9" customFormat="1" ht="22.5" customHeight="1">
      <c r="B64" s="33" t="s">
        <v>21</v>
      </c>
      <c r="C64" s="45" t="s">
        <v>20</v>
      </c>
      <c r="D64" s="44" t="s">
        <v>19</v>
      </c>
      <c r="H64" s="34">
        <v>2526.74</v>
      </c>
    </row>
    <row r="65" spans="2:8" s="9" customFormat="1" ht="22.5" customHeight="1">
      <c r="B65" s="33"/>
      <c r="C65" s="35"/>
      <c r="D65" s="36"/>
      <c r="H65" s="34"/>
    </row>
    <row r="66" spans="2:8" s="15" customFormat="1" ht="22.5" customHeight="1">
      <c r="B66" s="28"/>
      <c r="C66" s="32"/>
      <c r="H66" s="25"/>
    </row>
    <row r="67" spans="2:8" s="15" customFormat="1" ht="12.75" customHeight="1">
      <c r="B67" s="28"/>
      <c r="H67" s="25"/>
    </row>
    <row r="68" spans="1:8" s="15" customFormat="1" ht="12.75" customHeight="1">
      <c r="A68" s="3"/>
      <c r="B68" s="5"/>
      <c r="C68" s="3"/>
      <c r="D68" s="3"/>
      <c r="E68" s="3"/>
      <c r="F68" s="3"/>
      <c r="G68" s="3"/>
      <c r="H68" s="21">
        <f>SUM(H64:H67)</f>
        <v>2526.74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1">
        <f>H8+H12+H17+H22+H26+H30+H37+H42+H48+H53+H60+H68</f>
        <v>29032.659999999996</v>
      </c>
    </row>
    <row r="71" ht="12.75" customHeight="1"/>
    <row r="72" ht="12.75" customHeight="1"/>
    <row r="73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2015-03-17T11:47:58Z</cp:lastPrinted>
  <dcterms:created xsi:type="dcterms:W3CDTF">2005-12-21T12:22:32Z</dcterms:created>
  <dcterms:modified xsi:type="dcterms:W3CDTF">2016-01-19T13:20:04Z</dcterms:modified>
  <cp:category/>
  <cp:version/>
  <cp:contentType/>
  <cp:contentStatus/>
</cp:coreProperties>
</file>